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SR4\Desktop\"/>
    </mc:Choice>
  </mc:AlternateContent>
  <xr:revisionPtr revIDLastSave="0" documentId="13_ncr:1_{732AA167-9D2D-4505-A417-4EE9BD6CFF64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冷凍" sheetId="21" r:id="rId1"/>
  </sheets>
  <definedNames>
    <definedName name="_xlnm.Print_Area" localSheetId="0">冷凍!$A$1:$AV$95</definedName>
  </definedNames>
  <calcPr calcId="191029"/>
</workbook>
</file>

<file path=xl/calcChain.xml><?xml version="1.0" encoding="utf-8"?>
<calcChain xmlns="http://schemas.openxmlformats.org/spreadsheetml/2006/main">
  <c r="AB77" i="21" l="1"/>
  <c r="AB50" i="21"/>
</calcChain>
</file>

<file path=xl/sharedStrings.xml><?xml version="1.0" encoding="utf-8"?>
<sst xmlns="http://schemas.openxmlformats.org/spreadsheetml/2006/main" count="110" uniqueCount="64">
  <si>
    <t>お申込み人様</t>
    <rPh sb="1" eb="3">
      <t>モウシコ</t>
    </rPh>
    <rPh sb="4" eb="5">
      <t>ニン</t>
    </rPh>
    <rPh sb="5" eb="6">
      <t>サマ</t>
    </rPh>
    <phoneticPr fontId="2"/>
  </si>
  <si>
    <t>申込日</t>
    <rPh sb="0" eb="2">
      <t>モウシコミ</t>
    </rPh>
    <rPh sb="2" eb="3">
      <t>ヒ</t>
    </rPh>
    <phoneticPr fontId="2"/>
  </si>
  <si>
    <t>ｱﾊﾟｰﾄ・ﾏﾝｼｮﾝ名</t>
    <rPh sb="11" eb="12">
      <t>メイ</t>
    </rPh>
    <phoneticPr fontId="2"/>
  </si>
  <si>
    <t>様</t>
    <rPh sb="0" eb="1">
      <t>サマ</t>
    </rPh>
    <phoneticPr fontId="2"/>
  </si>
  <si>
    <t>数量</t>
    <rPh sb="0" eb="2">
      <t>スウリョウ</t>
    </rPh>
    <phoneticPr fontId="2"/>
  </si>
  <si>
    <t>ご購入金額</t>
    <rPh sb="1" eb="3">
      <t>コウニュウ</t>
    </rPh>
    <rPh sb="3" eb="5">
      <t>キンガク</t>
    </rPh>
    <phoneticPr fontId="2"/>
  </si>
  <si>
    <t>商品単価</t>
    <rPh sb="0" eb="2">
      <t>ショウヒン</t>
    </rPh>
    <rPh sb="2" eb="4">
      <t>タンカ</t>
    </rPh>
    <phoneticPr fontId="2"/>
  </si>
  <si>
    <t>お　申　込　み　内　容</t>
    <rPh sb="2" eb="3">
      <t>サル</t>
    </rPh>
    <rPh sb="4" eb="5">
      <t>コミ</t>
    </rPh>
    <rPh sb="8" eb="9">
      <t>ナイ</t>
    </rPh>
    <rPh sb="10" eb="11">
      <t>カタチ</t>
    </rPh>
    <phoneticPr fontId="2"/>
  </si>
  <si>
    <t>[お取引企業の皆様は必ずご記入下さい。]</t>
    <rPh sb="2" eb="4">
      <t>トリヒキ</t>
    </rPh>
    <rPh sb="4" eb="6">
      <t>キギョウ</t>
    </rPh>
    <rPh sb="7" eb="8">
      <t>ミナ</t>
    </rPh>
    <rPh sb="8" eb="9">
      <t>サマ</t>
    </rPh>
    <rPh sb="10" eb="11">
      <t>カナラ</t>
    </rPh>
    <rPh sb="13" eb="15">
      <t>キニュウ</t>
    </rPh>
    <rPh sb="15" eb="16">
      <t>クダ</t>
    </rPh>
    <phoneticPr fontId="2"/>
  </si>
  <si>
    <t>〒　　　　－</t>
    <phoneticPr fontId="2"/>
  </si>
  <si>
    <t xml:space="preserve"> ﾌﾘｶﾞﾅ</t>
    <phoneticPr fontId="2"/>
  </si>
  <si>
    <t>携帯</t>
    <rPh sb="0" eb="2">
      <t>ケイタイ</t>
    </rPh>
    <phoneticPr fontId="2"/>
  </si>
  <si>
    <t>お支払方法　（○印をご記入ください）</t>
    <rPh sb="1" eb="3">
      <t>シハライ</t>
    </rPh>
    <rPh sb="3" eb="5">
      <t>ホウホウ</t>
    </rPh>
    <rPh sb="8" eb="9">
      <t>シルシ</t>
    </rPh>
    <rPh sb="11" eb="13">
      <t>キニュウ</t>
    </rPh>
    <phoneticPr fontId="2"/>
  </si>
  <si>
    <t>お名前</t>
    <rPh sb="1" eb="3">
      <t>ナマエ</t>
    </rPh>
    <phoneticPr fontId="2"/>
  </si>
  <si>
    <t>ご 住 所</t>
    <rPh sb="2" eb="3">
      <t>ジュウ</t>
    </rPh>
    <rPh sb="4" eb="5">
      <t>トコロ</t>
    </rPh>
    <phoneticPr fontId="2"/>
  </si>
  <si>
    <t>お届け
時間帯</t>
    <rPh sb="1" eb="2">
      <t>トド</t>
    </rPh>
    <rPh sb="4" eb="6">
      <t>ジカン</t>
    </rPh>
    <rPh sb="6" eb="7">
      <t>タイ</t>
    </rPh>
    <phoneticPr fontId="2"/>
  </si>
  <si>
    <t>配達希望日</t>
    <rPh sb="0" eb="2">
      <t>ハイタツ</t>
    </rPh>
    <rPh sb="2" eb="5">
      <t>キボウビ</t>
    </rPh>
    <phoneticPr fontId="2"/>
  </si>
  <si>
    <t>商 品 名</t>
    <rPh sb="0" eb="1">
      <t>ショウ</t>
    </rPh>
    <rPh sb="2" eb="3">
      <t>ヒン</t>
    </rPh>
    <rPh sb="4" eb="5">
      <t>メイ</t>
    </rPh>
    <phoneticPr fontId="2"/>
  </si>
  <si>
    <t>配 送 情 報</t>
    <rPh sb="0" eb="1">
      <t>ハイ</t>
    </rPh>
    <rPh sb="2" eb="3">
      <t>ソウ</t>
    </rPh>
    <rPh sb="4" eb="5">
      <t>ジョウ</t>
    </rPh>
    <rPh sb="6" eb="7">
      <t>ホウ</t>
    </rPh>
    <phoneticPr fontId="2"/>
  </si>
  <si>
    <t xml:space="preserve"> TEL 　　　     （    　　　）</t>
    <phoneticPr fontId="2"/>
  </si>
  <si>
    <t>県</t>
    <phoneticPr fontId="2"/>
  </si>
  <si>
    <t>府</t>
    <phoneticPr fontId="2"/>
  </si>
  <si>
    <t>区</t>
    <phoneticPr fontId="2"/>
  </si>
  <si>
    <t>道</t>
    <phoneticPr fontId="2"/>
  </si>
  <si>
    <t>都</t>
    <phoneticPr fontId="2"/>
  </si>
  <si>
    <t xml:space="preserve"> </t>
    <phoneticPr fontId="2"/>
  </si>
  <si>
    <t>郡</t>
    <phoneticPr fontId="2"/>
  </si>
  <si>
    <t>市</t>
    <phoneticPr fontId="2"/>
  </si>
  <si>
    <t>E-Mail</t>
    <phoneticPr fontId="2"/>
  </si>
  <si>
    <t>　　　　　月　　　　　日</t>
    <phoneticPr fontId="2"/>
  </si>
  <si>
    <t>御社名</t>
    <rPh sb="0" eb="2">
      <t>オンシャ</t>
    </rPh>
    <rPh sb="2" eb="3">
      <t>メイ</t>
    </rPh>
    <phoneticPr fontId="2"/>
  </si>
  <si>
    <t xml:space="preserve"> 部署名</t>
    <rPh sb="1" eb="3">
      <t>ブショ</t>
    </rPh>
    <rPh sb="3" eb="4">
      <t>メイ</t>
    </rPh>
    <phoneticPr fontId="2"/>
  </si>
  <si>
    <t>担当者</t>
    <rPh sb="0" eb="3">
      <t>タントウシャ</t>
    </rPh>
    <phoneticPr fontId="3"/>
  </si>
  <si>
    <t xml:space="preserve"> </t>
    <phoneticPr fontId="3"/>
  </si>
  <si>
    <t>※ お届け先様がご依頼主様と同じ場合。□に✔（チエック）をお願いします、</t>
    <rPh sb="3" eb="4">
      <t>トド</t>
    </rPh>
    <rPh sb="5" eb="6">
      <t>サキ</t>
    </rPh>
    <rPh sb="6" eb="7">
      <t>サマ</t>
    </rPh>
    <rPh sb="9" eb="11">
      <t>イライ</t>
    </rPh>
    <rPh sb="11" eb="12">
      <t>ヌシ</t>
    </rPh>
    <rPh sb="12" eb="13">
      <t>サマ</t>
    </rPh>
    <rPh sb="14" eb="15">
      <t>オナ</t>
    </rPh>
    <rPh sb="16" eb="18">
      <t>バアイ</t>
    </rPh>
    <rPh sb="30" eb="31">
      <t>ネガ</t>
    </rPh>
    <phoneticPr fontId="3"/>
  </si>
  <si>
    <t>「お申込み内容」と「配送情報」のみご記入ください。</t>
    <rPh sb="2" eb="4">
      <t>モウシコ</t>
    </rPh>
    <rPh sb="5" eb="7">
      <t>ナイヨウ</t>
    </rPh>
    <rPh sb="10" eb="12">
      <t>ハイソウ</t>
    </rPh>
    <rPh sb="12" eb="14">
      <t>ジョウホウ</t>
    </rPh>
    <rPh sb="18" eb="20">
      <t>キニュウ</t>
    </rPh>
    <phoneticPr fontId="3"/>
  </si>
  <si>
    <t>□</t>
    <phoneticPr fontId="3"/>
  </si>
  <si>
    <t>お届け先様 ①</t>
    <phoneticPr fontId="3"/>
  </si>
  <si>
    <t>管理№</t>
    <rPh sb="0" eb="2">
      <t>カンリ</t>
    </rPh>
    <phoneticPr fontId="3"/>
  </si>
  <si>
    <t>　①午前中　   　　②14～16時</t>
    <rPh sb="2" eb="5">
      <t>ゴゼンチュウ</t>
    </rPh>
    <rPh sb="17" eb="18">
      <t>ジ</t>
    </rPh>
    <phoneticPr fontId="2"/>
  </si>
  <si>
    <t>　③16～18時   　④18～20時</t>
    <rPh sb="7" eb="8">
      <t>ジ</t>
    </rPh>
    <rPh sb="18" eb="19">
      <t>ジ</t>
    </rPh>
    <phoneticPr fontId="2"/>
  </si>
  <si>
    <t>　⑤19～21時   　</t>
    <rPh sb="7" eb="8">
      <t>ジ</t>
    </rPh>
    <phoneticPr fontId="2"/>
  </si>
  <si>
    <t>お届け先様 ②</t>
    <phoneticPr fontId="3"/>
  </si>
  <si>
    <t xml:space="preserve">2月8日より順次発送
</t>
    <rPh sb="1" eb="2">
      <t>ガツ</t>
    </rPh>
    <rPh sb="3" eb="4">
      <t>ニチ</t>
    </rPh>
    <phoneticPr fontId="2"/>
  </si>
  <si>
    <t>①牛タン７ｍｍスライス</t>
    <rPh sb="1" eb="2">
      <t>ギュウ</t>
    </rPh>
    <phoneticPr fontId="2"/>
  </si>
  <si>
    <t>②金華さば炙りしめ鯖</t>
    <rPh sb="1" eb="3">
      <t>キンカ</t>
    </rPh>
    <rPh sb="5" eb="6">
      <t>アブ</t>
    </rPh>
    <rPh sb="9" eb="10">
      <t>サバ</t>
    </rPh>
    <phoneticPr fontId="2"/>
  </si>
  <si>
    <t>④マロンモンブラン</t>
    <phoneticPr fontId="2"/>
  </si>
  <si>
    <t>⑤牛タンつくね串</t>
    <rPh sb="1" eb="2">
      <t>ギュウ</t>
    </rPh>
    <rPh sb="7" eb="8">
      <t>クシ</t>
    </rPh>
    <phoneticPr fontId="2"/>
  </si>
  <si>
    <t>⑥黒毛和牛生ハンバーグ</t>
    <rPh sb="1" eb="5">
      <t>クロゲワギュウ</t>
    </rPh>
    <rPh sb="5" eb="6">
      <t>ナマ</t>
    </rPh>
    <phoneticPr fontId="2"/>
  </si>
  <si>
    <t>⑦三色ソーセージ</t>
    <rPh sb="1" eb="3">
      <t>サンショク</t>
    </rPh>
    <phoneticPr fontId="2"/>
  </si>
  <si>
    <t>③生チョコのモンブラン</t>
    <rPh sb="1" eb="2">
      <t>ナマ</t>
    </rPh>
    <phoneticPr fontId="2"/>
  </si>
  <si>
    <t>↑ＦＡＸ　０54（261）2805↑</t>
    <phoneticPr fontId="2"/>
  </si>
  <si>
    <r>
      <rPr>
        <b/>
        <sz val="8"/>
        <color indexed="8"/>
        <rFont val="HG丸ｺﾞｼｯｸM-PRO"/>
        <family val="3"/>
        <charset val="128"/>
      </rPr>
      <t xml:space="preserve">2月　特別企画！
</t>
    </r>
    <r>
      <rPr>
        <b/>
        <sz val="11"/>
        <color indexed="8"/>
        <rFont val="HG丸ｺﾞｼｯｸM-PRO"/>
        <family val="3"/>
        <charset val="128"/>
      </rPr>
      <t xml:space="preserve">
</t>
    </r>
    <r>
      <rPr>
        <b/>
        <sz val="16"/>
        <color rgb="FF000000"/>
        <rFont val="HG丸ｺﾞｼｯｸM-PRO"/>
        <family val="3"/>
        <charset val="128"/>
      </rPr>
      <t>お申込み書</t>
    </r>
    <rPh sb="1" eb="2">
      <t>ガツ</t>
    </rPh>
    <rPh sb="3" eb="7">
      <t>トクベツキカク</t>
    </rPh>
    <rPh sb="11" eb="13">
      <t>モウシコ</t>
    </rPh>
    <rPh sb="14" eb="15">
      <t>ショ</t>
    </rPh>
    <phoneticPr fontId="2"/>
  </si>
  <si>
    <t>TEL　</t>
    <phoneticPr fontId="2"/>
  </si>
  <si>
    <t>FAX　</t>
    <phoneticPr fontId="2"/>
  </si>
  <si>
    <t>〒</t>
    <phoneticPr fontId="2"/>
  </si>
  <si>
    <t>様</t>
    <rPh sb="0" eb="1">
      <t>サマ</t>
    </rPh>
    <phoneticPr fontId="2"/>
  </si>
  <si>
    <t>静岡県貨物運送協同組合</t>
    <rPh sb="0" eb="11">
      <t>シズ</t>
    </rPh>
    <phoneticPr fontId="2"/>
  </si>
  <si>
    <t>増田</t>
    <rPh sb="0" eb="2">
      <t>マスダ</t>
    </rPh>
    <phoneticPr fontId="3"/>
  </si>
  <si>
    <t>資材販売課</t>
    <rPh sb="0" eb="5">
      <t>シザイハンバイカ</t>
    </rPh>
    <phoneticPr fontId="2"/>
  </si>
  <si>
    <t>①　集金</t>
    <rPh sb="2" eb="4">
      <t>シュウキン</t>
    </rPh>
    <phoneticPr fontId="2"/>
  </si>
  <si>
    <t>②　口座振替</t>
    <rPh sb="2" eb="6">
      <t>コウザフリカエ</t>
    </rPh>
    <phoneticPr fontId="2"/>
  </si>
  <si>
    <t>合計</t>
    <rPh sb="0" eb="2">
      <t>ゴウケイ</t>
    </rPh>
    <phoneticPr fontId="2"/>
  </si>
  <si>
    <t>　　FAXにてお申込書をお送りください。</t>
    <rPh sb="8" eb="11">
      <t>モウシコミショ</t>
    </rPh>
    <rPh sb="13" eb="14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</si>
</sst>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8"/>
      <color indexed="8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4"/>
      <color indexed="8"/>
      <name val="HG丸ｺﾞｼｯｸM-PRO"/>
      <family val="3"/>
      <charset val="128"/>
    </font>
    <font>
      <sz val="5"/>
      <color indexed="8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u/>
      <sz val="20"/>
      <color indexed="8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6" fillId="0" borderId="0" xfId="0" applyNumberFormat="1" applyFont="1" applyAlignment="1">
      <alignment vertical="center" wrapText="1"/>
    </xf>
    <xf numFmtId="49" fontId="4" fillId="0" borderId="6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4" fillId="0" borderId="3" xfId="0" applyNumberFormat="1" applyFont="1" applyBorder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top"/>
    </xf>
    <xf numFmtId="49" fontId="10" fillId="0" borderId="10" xfId="0" applyNumberFormat="1" applyFont="1" applyBorder="1">
      <alignment vertical="center"/>
    </xf>
    <xf numFmtId="49" fontId="9" fillId="0" borderId="9" xfId="0" applyNumberFormat="1" applyFont="1" applyBorder="1">
      <alignment vertical="center"/>
    </xf>
    <xf numFmtId="49" fontId="6" fillId="0" borderId="0" xfId="0" applyNumberFormat="1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textRotation="255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1" fillId="0" borderId="1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11" fillId="0" borderId="6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0" fillId="0" borderId="3" xfId="0" applyNumberFormat="1" applyFont="1" applyBorder="1" applyAlignment="1">
      <alignment vertical="top"/>
    </xf>
    <xf numFmtId="49" fontId="4" fillId="0" borderId="39" xfId="0" applyNumberFormat="1" applyFont="1" applyBorder="1">
      <alignment vertical="center"/>
    </xf>
    <xf numFmtId="49" fontId="4" fillId="0" borderId="41" xfId="0" applyNumberFormat="1" applyFont="1" applyBorder="1">
      <alignment vertical="center"/>
    </xf>
    <xf numFmtId="49" fontId="4" fillId="0" borderId="34" xfId="0" applyNumberFormat="1" applyFont="1" applyBorder="1">
      <alignment vertical="center"/>
    </xf>
    <xf numFmtId="49" fontId="11" fillId="0" borderId="44" xfId="0" applyNumberFormat="1" applyFont="1" applyBorder="1">
      <alignment vertical="center"/>
    </xf>
    <xf numFmtId="49" fontId="11" fillId="0" borderId="39" xfId="0" applyNumberFormat="1" applyFont="1" applyBorder="1">
      <alignment vertical="center"/>
    </xf>
    <xf numFmtId="49" fontId="11" fillId="0" borderId="34" xfId="0" applyNumberFormat="1" applyFont="1" applyBorder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0" fillId="0" borderId="9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38" fontId="4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Alignment="1">
      <alignment horizontal="center" vertical="center" textRotation="255"/>
    </xf>
    <xf numFmtId="49" fontId="6" fillId="2" borderId="43" xfId="0" applyNumberFormat="1" applyFont="1" applyFill="1" applyBorder="1" applyAlignment="1">
      <alignment horizontal="center" vertical="center" textRotation="255"/>
    </xf>
    <xf numFmtId="49" fontId="6" fillId="2" borderId="27" xfId="0" applyNumberFormat="1" applyFont="1" applyFill="1" applyBorder="1" applyAlignment="1">
      <alignment horizontal="center" vertical="center" textRotation="255"/>
    </xf>
    <xf numFmtId="49" fontId="4" fillId="0" borderId="38" xfId="0" applyNumberFormat="1" applyFont="1" applyBorder="1">
      <alignment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176" fontId="4" fillId="0" borderId="31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41" xfId="2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76" fontId="4" fillId="0" borderId="18" xfId="2" applyNumberFormat="1" applyFont="1" applyBorder="1" applyAlignment="1">
      <alignment horizontal="center" vertical="center"/>
    </xf>
    <xf numFmtId="176" fontId="4" fillId="0" borderId="19" xfId="2" applyNumberFormat="1" applyFont="1" applyBorder="1" applyAlignment="1">
      <alignment horizontal="center" vertical="center"/>
    </xf>
    <xf numFmtId="176" fontId="4" fillId="0" borderId="20" xfId="2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textRotation="255"/>
    </xf>
    <xf numFmtId="49" fontId="4" fillId="2" borderId="37" xfId="0" applyNumberFormat="1" applyFont="1" applyFill="1" applyBorder="1" applyAlignment="1">
      <alignment horizontal="center" vertical="center" textRotation="255"/>
    </xf>
    <xf numFmtId="49" fontId="4" fillId="2" borderId="40" xfId="0" applyNumberFormat="1" applyFont="1" applyFill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 textRotation="255"/>
    </xf>
    <xf numFmtId="49" fontId="9" fillId="2" borderId="16" xfId="0" applyNumberFormat="1" applyFont="1" applyFill="1" applyBorder="1" applyAlignment="1">
      <alignment horizontal="center" vertical="center" textRotation="255"/>
    </xf>
    <xf numFmtId="49" fontId="9" fillId="2" borderId="17" xfId="0" applyNumberFormat="1" applyFont="1" applyFill="1" applyBorder="1" applyAlignment="1">
      <alignment horizontal="center" vertical="center" textRotation="255"/>
    </xf>
    <xf numFmtId="49" fontId="9" fillId="0" borderId="36" xfId="0" applyNumberFormat="1" applyFont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47" xfId="0" applyNumberFormat="1" applyFont="1" applyFill="1" applyBorder="1" applyAlignment="1">
      <alignment horizontal="center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9" fillId="2" borderId="15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center" vertical="center" textRotation="255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 textRotation="255"/>
    </xf>
    <xf numFmtId="49" fontId="6" fillId="2" borderId="4" xfId="0" applyNumberFormat="1" applyFont="1" applyFill="1" applyBorder="1" applyAlignment="1">
      <alignment horizontal="center" vertical="center" textRotation="255"/>
    </xf>
    <xf numFmtId="49" fontId="6" fillId="2" borderId="27" xfId="0" applyNumberFormat="1" applyFont="1" applyFill="1" applyBorder="1" applyAlignment="1">
      <alignment horizontal="center" vertical="center" textRotation="255"/>
    </xf>
    <xf numFmtId="49" fontId="6" fillId="2" borderId="41" xfId="0" applyNumberFormat="1" applyFont="1" applyFill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9" fillId="0" borderId="4" xfId="0" applyNumberFormat="1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49" fontId="9" fillId="0" borderId="6" xfId="0" applyNumberFormat="1" applyFont="1" applyBorder="1" applyAlignment="1">
      <alignment vertical="top"/>
    </xf>
    <xf numFmtId="49" fontId="9" fillId="0" borderId="7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 vertical="center"/>
    </xf>
    <xf numFmtId="49" fontId="21" fillId="0" borderId="6" xfId="0" applyNumberFormat="1" applyFont="1" applyBorder="1" applyAlignment="1">
      <alignment horizontal="left" vertical="center"/>
    </xf>
    <xf numFmtId="49" fontId="21" fillId="0" borderId="7" xfId="0" applyNumberFormat="1" applyFont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6" fillId="0" borderId="4" xfId="0" applyNumberFormat="1" applyFont="1" applyBorder="1" applyAlignment="1">
      <alignment horizontal="center" vertical="center" shrinkToFit="1"/>
    </xf>
    <xf numFmtId="49" fontId="22" fillId="2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 textRotation="255"/>
    </xf>
    <xf numFmtId="49" fontId="6" fillId="2" borderId="1" xfId="0" applyNumberFormat="1" applyFont="1" applyFill="1" applyBorder="1" applyAlignment="1">
      <alignment horizontal="center" vertical="center" textRotation="255"/>
    </xf>
    <xf numFmtId="49" fontId="6" fillId="2" borderId="3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Alignment="1">
      <alignment horizontal="center" vertical="center" textRotation="255"/>
    </xf>
    <xf numFmtId="49" fontId="6" fillId="2" borderId="5" xfId="0" applyNumberFormat="1" applyFont="1" applyFill="1" applyBorder="1" applyAlignment="1">
      <alignment horizontal="center" vertical="center" textRotation="255"/>
    </xf>
    <xf numFmtId="49" fontId="6" fillId="2" borderId="7" xfId="0" applyNumberFormat="1" applyFont="1" applyFill="1" applyBorder="1" applyAlignment="1">
      <alignment horizontal="center" vertical="center" textRotation="255"/>
    </xf>
    <xf numFmtId="49" fontId="12" fillId="0" borderId="3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49" fontId="12" fillId="0" borderId="5" xfId="0" applyNumberFormat="1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7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center" vertical="center"/>
    </xf>
    <xf numFmtId="49" fontId="9" fillId="2" borderId="42" xfId="0" applyNumberFormat="1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textRotation="255"/>
    </xf>
    <xf numFmtId="0" fontId="9" fillId="2" borderId="37" xfId="0" applyFont="1" applyFill="1" applyBorder="1" applyAlignment="1">
      <alignment horizontal="center" vertical="center" textRotation="255"/>
    </xf>
    <xf numFmtId="0" fontId="9" fillId="2" borderId="40" xfId="0" applyFont="1" applyFill="1" applyBorder="1" applyAlignment="1">
      <alignment horizontal="center" vertical="center" textRotation="255"/>
    </xf>
    <xf numFmtId="49" fontId="10" fillId="0" borderId="36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 wrapText="1" shrinkToFit="1"/>
    </xf>
    <xf numFmtId="49" fontId="26" fillId="0" borderId="0" xfId="0" applyNumberFormat="1" applyFont="1" applyAlignment="1">
      <alignment horizontal="left" vertical="center" wrapText="1" shrinkToFit="1"/>
    </xf>
  </cellXfs>
  <cellStyles count="3">
    <cellStyle name="桁区切り" xfId="2" builtinId="6"/>
    <cellStyle name="標準" xfId="0" builtinId="0"/>
    <cellStyle name="標準 2" xfId="1" xr:uid="{3FD26AB5-6C1A-4B51-97F6-9019A5144DB9}"/>
  </cellStyles>
  <dxfs count="0"/>
  <tableStyles count="0" defaultTableStyle="TableStyleMedium9" defaultPivotStyle="PivotStyleLight16"/>
  <colors>
    <mruColors>
      <color rgb="FFFF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126084</xdr:rowOff>
    </xdr:from>
    <xdr:to>
      <xdr:col>2</xdr:col>
      <xdr:colOff>0</xdr:colOff>
      <xdr:row>24</xdr:row>
      <xdr:rowOff>11429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3501744"/>
          <a:ext cx="144780" cy="220625"/>
        </a:xfrm>
        <a:prstGeom prst="rect">
          <a:avLst/>
        </a:prstGeom>
        <a:noFill/>
      </xdr:spPr>
    </xdr:pic>
    <xdr:clientData/>
  </xdr:twoCellAnchor>
  <xdr:oneCellAnchor>
    <xdr:from>
      <xdr:col>36</xdr:col>
      <xdr:colOff>38100</xdr:colOff>
      <xdr:row>9</xdr:row>
      <xdr:rowOff>121920</xdr:rowOff>
    </xdr:from>
    <xdr:ext cx="1653540" cy="17145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8AE0EE-D3FC-4FF5-BA7B-E443C00643CC}"/>
            </a:ext>
          </a:extLst>
        </xdr:cNvPr>
        <xdr:cNvSpPr txBox="1"/>
      </xdr:nvSpPr>
      <xdr:spPr>
        <a:xfrm>
          <a:off x="5288280" y="1447800"/>
          <a:ext cx="1653540" cy="171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/>
            <a:t>送料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（１ヶ所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につき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600" b="1"/>
        </a:p>
        <a:p>
          <a:pPr algn="ctr"/>
          <a:r>
            <a:rPr kumimoji="1"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10,000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円以上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ご購入で送料無料！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10,000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円未満は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800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円（税込）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95"/>
  <sheetViews>
    <sheetView tabSelected="1" topLeftCell="A46" workbookViewId="0">
      <selection activeCell="AB79" sqref="AB79"/>
    </sheetView>
  </sheetViews>
  <sheetFormatPr defaultColWidth="2.125" defaultRowHeight="11.25" x14ac:dyDescent="0.15"/>
  <cols>
    <col min="1" max="1" width="2.625" style="1" customWidth="1"/>
    <col min="2" max="46" width="2.125" style="1"/>
    <col min="47" max="47" width="2.875" style="1" customWidth="1"/>
    <col min="48" max="16384" width="2.125" style="1"/>
  </cols>
  <sheetData>
    <row r="1" spans="1:48" ht="12" customHeight="1" x14ac:dyDescent="0.15">
      <c r="B1" s="163" t="s">
        <v>52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Z1" s="28"/>
      <c r="AM1" s="172" t="s">
        <v>38</v>
      </c>
      <c r="AN1" s="173"/>
      <c r="AO1" s="173"/>
      <c r="AP1" s="173"/>
      <c r="AQ1" s="173"/>
      <c r="AR1" s="173"/>
      <c r="AS1" s="173"/>
      <c r="AT1" s="173"/>
      <c r="AU1" s="174"/>
    </row>
    <row r="2" spans="1:48" ht="11.25" customHeight="1" x14ac:dyDescent="0.15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Z2" s="28"/>
      <c r="AM2" s="175"/>
      <c r="AN2" s="176"/>
      <c r="AO2" s="176"/>
      <c r="AP2" s="176"/>
      <c r="AQ2" s="176"/>
      <c r="AR2" s="176"/>
      <c r="AS2" s="176"/>
      <c r="AT2" s="176"/>
      <c r="AU2" s="177"/>
    </row>
    <row r="3" spans="1:48" ht="14.25" customHeight="1" x14ac:dyDescent="0.15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</row>
    <row r="4" spans="1:48" ht="13.5" customHeight="1" x14ac:dyDescent="0.15"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  <c r="P4" s="2"/>
      <c r="Q4" s="261"/>
      <c r="R4" s="206" t="s">
        <v>51</v>
      </c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61"/>
      <c r="AO4" s="261"/>
      <c r="AP4" s="261"/>
      <c r="AQ4" s="261"/>
      <c r="AR4" s="261"/>
      <c r="AS4" s="261"/>
      <c r="AT4" s="261"/>
      <c r="AU4" s="261"/>
      <c r="AV4" s="261"/>
    </row>
    <row r="5" spans="1:48" ht="11.25" customHeight="1" x14ac:dyDescent="0.15"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2"/>
      <c r="Q5" s="261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61"/>
      <c r="AO5" s="261"/>
      <c r="AP5" s="261"/>
      <c r="AQ5" s="261"/>
      <c r="AR5" s="261"/>
      <c r="AS5" s="261"/>
      <c r="AT5" s="261"/>
      <c r="AU5" s="261"/>
      <c r="AV5" s="261"/>
    </row>
    <row r="6" spans="1:48" ht="11.25" customHeight="1" thickBot="1" x14ac:dyDescent="0.2">
      <c r="M6" s="2"/>
      <c r="N6" s="2"/>
      <c r="O6" s="2"/>
      <c r="P6" s="2"/>
      <c r="Q6" s="261"/>
      <c r="R6" s="262" t="s">
        <v>63</v>
      </c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1"/>
    </row>
    <row r="7" spans="1:48" ht="11.25" customHeight="1" x14ac:dyDescent="0.15">
      <c r="B7" s="178" t="s">
        <v>1</v>
      </c>
      <c r="C7" s="179"/>
      <c r="D7" s="179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2"/>
      <c r="Q7" s="261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1"/>
    </row>
    <row r="8" spans="1:48" ht="11.25" customHeight="1" thickBot="1" x14ac:dyDescent="0.2">
      <c r="B8" s="180"/>
      <c r="C8" s="181"/>
      <c r="D8" s="181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7"/>
      <c r="P8" s="2"/>
      <c r="Q8" s="261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1"/>
    </row>
    <row r="9" spans="1:48" ht="12" customHeight="1" thickBot="1" x14ac:dyDescent="0.2">
      <c r="B9" s="3"/>
      <c r="C9" s="3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</row>
    <row r="10" spans="1:48" ht="11.25" customHeight="1" x14ac:dyDescent="0.15">
      <c r="A10" s="4"/>
      <c r="B10" s="208" t="s">
        <v>0</v>
      </c>
      <c r="C10" s="209"/>
      <c r="D10" s="237" t="s">
        <v>55</v>
      </c>
      <c r="E10" s="239"/>
      <c r="F10" s="239"/>
      <c r="G10" s="239"/>
      <c r="H10" s="239"/>
      <c r="I10" s="239"/>
      <c r="J10" s="239"/>
      <c r="K10" s="239"/>
      <c r="L10" s="240"/>
      <c r="M10" s="137" t="s">
        <v>53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37" t="s">
        <v>54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43"/>
      <c r="AL10" s="5"/>
      <c r="AM10" s="29"/>
      <c r="AN10" s="29"/>
      <c r="AO10" s="29"/>
      <c r="AP10" s="29"/>
      <c r="AQ10" s="29"/>
      <c r="AR10" s="29"/>
      <c r="AS10" s="29"/>
      <c r="AT10" s="29"/>
      <c r="AU10" s="5"/>
    </row>
    <row r="11" spans="1:48" ht="11.25" customHeight="1" x14ac:dyDescent="0.15">
      <c r="A11" s="4"/>
      <c r="B11" s="210"/>
      <c r="C11" s="211"/>
      <c r="D11" s="238"/>
      <c r="E11" s="53"/>
      <c r="F11" s="53"/>
      <c r="G11" s="53"/>
      <c r="H11" s="53"/>
      <c r="I11" s="53"/>
      <c r="J11" s="53"/>
      <c r="K11" s="53"/>
      <c r="L11" s="54"/>
      <c r="M11" s="140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4"/>
      <c r="AL11" s="5"/>
      <c r="AM11" s="29"/>
      <c r="AN11" s="29"/>
      <c r="AO11" s="29"/>
      <c r="AP11" s="29"/>
      <c r="AQ11" s="29"/>
      <c r="AR11" s="29"/>
      <c r="AS11" s="29"/>
      <c r="AT11" s="29"/>
      <c r="AU11" s="5"/>
    </row>
    <row r="12" spans="1:48" x14ac:dyDescent="0.15">
      <c r="A12" s="4"/>
      <c r="B12" s="210"/>
      <c r="C12" s="211"/>
      <c r="D12" s="233" t="s">
        <v>14</v>
      </c>
      <c r="E12" s="153" t="s">
        <v>10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236"/>
    </row>
    <row r="13" spans="1:48" ht="11.25" customHeight="1" x14ac:dyDescent="0.15">
      <c r="A13" s="4"/>
      <c r="B13" s="210"/>
      <c r="C13" s="211"/>
      <c r="D13" s="234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95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6"/>
    </row>
    <row r="14" spans="1:48" x14ac:dyDescent="0.15">
      <c r="A14" s="4"/>
      <c r="B14" s="210"/>
      <c r="C14" s="211"/>
      <c r="D14" s="234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96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6"/>
    </row>
    <row r="15" spans="1:48" ht="13.15" customHeight="1" x14ac:dyDescent="0.15">
      <c r="A15" s="4"/>
      <c r="B15" s="210"/>
      <c r="C15" s="211"/>
      <c r="D15" s="234"/>
      <c r="E15" s="153" t="s">
        <v>10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99" t="s">
        <v>13</v>
      </c>
      <c r="S15" s="10" t="s">
        <v>10</v>
      </c>
      <c r="T15" s="30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6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6"/>
    </row>
    <row r="16" spans="1:48" ht="13.5" customHeight="1" x14ac:dyDescent="0.15">
      <c r="A16" s="4"/>
      <c r="B16" s="210"/>
      <c r="C16" s="211"/>
      <c r="D16" s="234"/>
      <c r="E16" s="21" t="s">
        <v>2</v>
      </c>
      <c r="F16" s="20"/>
      <c r="G16" s="20"/>
      <c r="H16" s="20"/>
      <c r="I16" s="62"/>
      <c r="J16" s="62"/>
      <c r="K16" s="62"/>
      <c r="L16" s="62"/>
      <c r="M16" s="62"/>
      <c r="N16" s="62"/>
      <c r="O16" s="62"/>
      <c r="P16" s="62"/>
      <c r="Q16" s="78"/>
      <c r="R16" s="100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42"/>
    </row>
    <row r="17" spans="1:56" ht="13.9" customHeight="1" thickBot="1" x14ac:dyDescent="0.2">
      <c r="A17" s="4"/>
      <c r="B17" s="210"/>
      <c r="C17" s="211"/>
      <c r="D17" s="235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0"/>
      <c r="R17" s="232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23" t="s">
        <v>56</v>
      </c>
      <c r="AM17" s="31"/>
      <c r="AN17" s="31"/>
      <c r="AO17" s="31"/>
      <c r="AP17" s="31"/>
      <c r="AQ17" s="31"/>
      <c r="AR17" s="31"/>
      <c r="AS17" s="31"/>
      <c r="AT17" s="31"/>
    </row>
    <row r="18" spans="1:56" ht="11.25" customHeight="1" x14ac:dyDescent="0.15">
      <c r="A18" s="4"/>
      <c r="B18" s="210"/>
      <c r="C18" s="150"/>
      <c r="D18" s="157" t="s">
        <v>28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  <c r="Y18" s="214" t="s">
        <v>11</v>
      </c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6"/>
      <c r="AK18" s="8"/>
      <c r="AM18" s="31"/>
      <c r="AN18" s="31"/>
      <c r="AO18" s="31"/>
      <c r="AP18" s="31"/>
      <c r="AQ18" s="31"/>
      <c r="AR18" s="31"/>
      <c r="AS18" s="31"/>
      <c r="AT18" s="31"/>
    </row>
    <row r="19" spans="1:56" x14ac:dyDescent="0.15">
      <c r="A19" s="4"/>
      <c r="B19" s="210"/>
      <c r="C19" s="150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217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7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56" ht="11.25" customHeight="1" x14ac:dyDescent="0.15">
      <c r="A20" s="4"/>
      <c r="B20" s="210"/>
      <c r="C20" s="150"/>
      <c r="D20" s="220" t="s">
        <v>8</v>
      </c>
      <c r="E20" s="221"/>
      <c r="F20" s="221"/>
      <c r="G20" s="221"/>
      <c r="H20" s="221"/>
      <c r="I20" s="221"/>
      <c r="J20" s="221"/>
      <c r="K20" s="221"/>
      <c r="L20" s="221"/>
      <c r="M20" s="221"/>
      <c r="R20" s="222" t="s">
        <v>31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4"/>
      <c r="AK20" s="7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6"/>
    </row>
    <row r="21" spans="1:56" x14ac:dyDescent="0.15">
      <c r="A21" s="4"/>
      <c r="B21" s="210"/>
      <c r="C21" s="150"/>
      <c r="D21" s="9" t="s">
        <v>30</v>
      </c>
      <c r="F21" s="156" t="s">
        <v>33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231"/>
      <c r="R21" s="225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7"/>
      <c r="AK21" s="7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6"/>
    </row>
    <row r="22" spans="1:56" x14ac:dyDescent="0.15">
      <c r="A22" s="4"/>
      <c r="B22" s="212"/>
      <c r="C22" s="213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228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6"/>
    </row>
    <row r="23" spans="1:56" ht="11.25" customHeight="1" x14ac:dyDescent="0.15"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6"/>
    </row>
    <row r="24" spans="1:56" ht="11.25" customHeight="1" x14ac:dyDescent="0.15">
      <c r="B24" s="207"/>
      <c r="C24" s="207"/>
      <c r="D24" s="16" t="s">
        <v>34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6"/>
    </row>
    <row r="25" spans="1:56" ht="11.25" customHeight="1" thickBot="1" x14ac:dyDescent="0.2">
      <c r="B25" s="207"/>
      <c r="C25" s="207"/>
      <c r="D25" s="15"/>
      <c r="E25" s="16" t="s">
        <v>35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6" ht="11.25" customHeight="1" x14ac:dyDescent="0.15">
      <c r="B26" s="133" t="s">
        <v>36</v>
      </c>
      <c r="C26" s="134"/>
      <c r="D26" s="137" t="s">
        <v>9</v>
      </c>
      <c r="E26" s="138"/>
      <c r="F26" s="138"/>
      <c r="G26" s="138"/>
      <c r="H26" s="138"/>
      <c r="I26" s="138"/>
      <c r="J26" s="138"/>
      <c r="K26" s="138"/>
      <c r="L26" s="139"/>
      <c r="M26" s="137" t="s">
        <v>19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43"/>
      <c r="AG26" s="88" t="s">
        <v>18</v>
      </c>
      <c r="AH26" s="145" t="s">
        <v>16</v>
      </c>
      <c r="AI26" s="145"/>
      <c r="AJ26" s="145"/>
      <c r="AK26" s="146"/>
      <c r="AL26" s="137" t="s">
        <v>29</v>
      </c>
      <c r="AM26" s="138"/>
      <c r="AN26" s="138"/>
      <c r="AO26" s="138"/>
      <c r="AP26" s="138"/>
      <c r="AQ26" s="138"/>
      <c r="AR26" s="138"/>
      <c r="AS26" s="138"/>
      <c r="AT26" s="138"/>
      <c r="AU26" s="143"/>
    </row>
    <row r="27" spans="1:56" ht="11.25" customHeight="1" x14ac:dyDescent="0.15">
      <c r="B27" s="135"/>
      <c r="C27" s="136"/>
      <c r="D27" s="140"/>
      <c r="E27" s="141"/>
      <c r="F27" s="141"/>
      <c r="G27" s="141"/>
      <c r="H27" s="141"/>
      <c r="I27" s="141"/>
      <c r="J27" s="141"/>
      <c r="K27" s="141"/>
      <c r="L27" s="142"/>
      <c r="M27" s="140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4"/>
      <c r="AG27" s="89"/>
      <c r="AH27" s="147"/>
      <c r="AI27" s="147"/>
      <c r="AJ27" s="147"/>
      <c r="AK27" s="148"/>
      <c r="AL27" s="140"/>
      <c r="AM27" s="141"/>
      <c r="AN27" s="141"/>
      <c r="AO27" s="141"/>
      <c r="AP27" s="141"/>
      <c r="AQ27" s="141"/>
      <c r="AR27" s="141"/>
      <c r="AS27" s="141"/>
      <c r="AT27" s="141"/>
      <c r="AU27" s="144"/>
      <c r="BC27" s="106"/>
      <c r="BD27" s="106"/>
    </row>
    <row r="28" spans="1:56" ht="11.25" customHeight="1" x14ac:dyDescent="0.15">
      <c r="B28" s="149" t="s">
        <v>37</v>
      </c>
      <c r="C28" s="150"/>
      <c r="D28" s="107" t="s">
        <v>14</v>
      </c>
      <c r="E28" s="10" t="s">
        <v>10</v>
      </c>
      <c r="F28" s="11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102"/>
      <c r="AG28" s="89"/>
      <c r="AH28" s="110" t="s">
        <v>15</v>
      </c>
      <c r="AI28" s="110"/>
      <c r="AJ28" s="110"/>
      <c r="AK28" s="111"/>
      <c r="AL28" s="49"/>
      <c r="AM28" s="91"/>
      <c r="AN28" s="17" t="s">
        <v>39</v>
      </c>
      <c r="AO28" s="17"/>
      <c r="AP28" s="17"/>
      <c r="AQ28" s="17"/>
      <c r="AR28" s="17"/>
      <c r="AS28" s="17"/>
      <c r="AT28" s="17"/>
      <c r="AU28" s="25"/>
      <c r="BC28" s="106"/>
      <c r="BD28" s="106"/>
    </row>
    <row r="29" spans="1:56" ht="11.25" customHeight="1" x14ac:dyDescent="0.15">
      <c r="B29" s="149"/>
      <c r="C29" s="150"/>
      <c r="D29" s="108"/>
      <c r="E29" s="61"/>
      <c r="F29" s="62"/>
      <c r="G29" s="62"/>
      <c r="H29" s="62"/>
      <c r="I29" s="32" t="s">
        <v>24</v>
      </c>
      <c r="J29" s="1" t="s">
        <v>23</v>
      </c>
      <c r="K29" s="62"/>
      <c r="L29" s="62"/>
      <c r="M29" s="62"/>
      <c r="N29" s="62"/>
      <c r="O29" s="62"/>
      <c r="P29" s="62"/>
      <c r="Q29" s="1" t="s">
        <v>22</v>
      </c>
      <c r="R29" s="1" t="s">
        <v>26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95"/>
      <c r="AG29" s="89"/>
      <c r="AH29" s="112"/>
      <c r="AI29" s="112"/>
      <c r="AJ29" s="112"/>
      <c r="AK29" s="113"/>
      <c r="AL29" s="92"/>
      <c r="AM29" s="93"/>
      <c r="AN29" s="18" t="s">
        <v>40</v>
      </c>
      <c r="AO29" s="18"/>
      <c r="AP29" s="18"/>
      <c r="AQ29" s="18"/>
      <c r="AR29" s="18"/>
      <c r="AS29" s="18"/>
      <c r="AT29" s="18"/>
      <c r="AU29" s="26"/>
    </row>
    <row r="30" spans="1:56" ht="11.25" customHeight="1" x14ac:dyDescent="0.15">
      <c r="B30" s="149"/>
      <c r="C30" s="150"/>
      <c r="D30" s="108"/>
      <c r="E30" s="52"/>
      <c r="F30" s="53"/>
      <c r="G30" s="53"/>
      <c r="H30" s="53"/>
      <c r="I30" s="32" t="s">
        <v>21</v>
      </c>
      <c r="J30" s="1" t="s">
        <v>20</v>
      </c>
      <c r="K30" s="53"/>
      <c r="L30" s="53"/>
      <c r="M30" s="53"/>
      <c r="N30" s="53"/>
      <c r="O30" s="53"/>
      <c r="P30" s="53"/>
      <c r="Q30" s="1" t="s">
        <v>27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96"/>
      <c r="AG30" s="89"/>
      <c r="AH30" s="114"/>
      <c r="AI30" s="114"/>
      <c r="AJ30" s="114"/>
      <c r="AK30" s="115"/>
      <c r="AL30" s="52"/>
      <c r="AM30" s="94"/>
      <c r="AN30" s="19" t="s">
        <v>41</v>
      </c>
      <c r="AO30" s="19"/>
      <c r="AP30" s="19"/>
      <c r="AQ30" s="19"/>
      <c r="AR30" s="19"/>
      <c r="AS30" s="19"/>
      <c r="AT30" s="19"/>
      <c r="AU30" s="27"/>
    </row>
    <row r="31" spans="1:56" ht="11.25" customHeight="1" x14ac:dyDescent="0.15">
      <c r="B31" s="149"/>
      <c r="C31" s="150"/>
      <c r="D31" s="108"/>
      <c r="E31" s="10" t="s">
        <v>10</v>
      </c>
      <c r="F31" s="11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99" t="s">
        <v>13</v>
      </c>
      <c r="S31" s="10" t="s">
        <v>10</v>
      </c>
      <c r="T31" s="11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102"/>
      <c r="AG31" s="89"/>
      <c r="AH31" s="82" t="s">
        <v>43</v>
      </c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3"/>
    </row>
    <row r="32" spans="1:56" ht="11.25" customHeight="1" x14ac:dyDescent="0.15">
      <c r="B32" s="149"/>
      <c r="C32" s="150"/>
      <c r="D32" s="108"/>
      <c r="E32" s="21" t="s">
        <v>2</v>
      </c>
      <c r="I32" s="62"/>
      <c r="J32" s="62"/>
      <c r="K32" s="62"/>
      <c r="L32" s="62"/>
      <c r="M32" s="62"/>
      <c r="N32" s="62"/>
      <c r="O32" s="62"/>
      <c r="P32" s="62"/>
      <c r="Q32" s="78"/>
      <c r="R32" s="100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22"/>
      <c r="AG32" s="89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5"/>
    </row>
    <row r="33" spans="2:47" ht="11.25" customHeight="1" x14ac:dyDescent="0.15">
      <c r="B33" s="149"/>
      <c r="C33" s="150"/>
      <c r="D33" s="109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101"/>
      <c r="S33" s="52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24" t="s">
        <v>3</v>
      </c>
      <c r="AG33" s="89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5"/>
    </row>
    <row r="34" spans="2:47" ht="11.25" customHeight="1" x14ac:dyDescent="0.15">
      <c r="B34" s="149"/>
      <c r="C34" s="150"/>
      <c r="D34" s="103" t="s">
        <v>7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5"/>
      <c r="AG34" s="89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5"/>
    </row>
    <row r="35" spans="2:47" ht="11.25" customHeight="1" x14ac:dyDescent="0.15">
      <c r="B35" s="149"/>
      <c r="C35" s="150"/>
      <c r="D35" s="67" t="s">
        <v>17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T35" s="67" t="s">
        <v>6</v>
      </c>
      <c r="U35" s="68"/>
      <c r="V35" s="68"/>
      <c r="W35" s="68"/>
      <c r="X35" s="69"/>
      <c r="Y35" s="67" t="s">
        <v>4</v>
      </c>
      <c r="Z35" s="68"/>
      <c r="AA35" s="69"/>
      <c r="AB35" s="67" t="s">
        <v>5</v>
      </c>
      <c r="AC35" s="68"/>
      <c r="AD35" s="68"/>
      <c r="AE35" s="68"/>
      <c r="AF35" s="77"/>
      <c r="AG35" s="89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5"/>
    </row>
    <row r="36" spans="2:47" ht="11.25" customHeight="1" x14ac:dyDescent="0.15">
      <c r="B36" s="149"/>
      <c r="C36" s="150"/>
      <c r="D36" s="61" t="s">
        <v>44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78"/>
      <c r="T36" s="79">
        <v>4600</v>
      </c>
      <c r="U36" s="80"/>
      <c r="V36" s="80"/>
      <c r="W36" s="80"/>
      <c r="X36" s="81"/>
      <c r="Y36" s="61"/>
      <c r="Z36" s="62"/>
      <c r="AA36" s="78"/>
      <c r="AB36" s="43"/>
      <c r="AC36" s="44"/>
      <c r="AD36" s="44"/>
      <c r="AE36" s="44"/>
      <c r="AF36" s="45"/>
      <c r="AG36" s="89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5"/>
    </row>
    <row r="37" spans="2:47" ht="11.25" customHeight="1" x14ac:dyDescent="0.15">
      <c r="B37" s="149"/>
      <c r="C37" s="150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58"/>
      <c r="U37" s="59"/>
      <c r="V37" s="59"/>
      <c r="W37" s="59"/>
      <c r="X37" s="60"/>
      <c r="Y37" s="52"/>
      <c r="Z37" s="53"/>
      <c r="AA37" s="54"/>
      <c r="AB37" s="46"/>
      <c r="AC37" s="47"/>
      <c r="AD37" s="47"/>
      <c r="AE37" s="47"/>
      <c r="AF37" s="48"/>
      <c r="AG37" s="89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5"/>
    </row>
    <row r="38" spans="2:47" ht="11.25" customHeight="1" x14ac:dyDescent="0.15">
      <c r="B38" s="149"/>
      <c r="C38" s="150"/>
      <c r="D38" s="49" t="s">
        <v>45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55">
        <v>540</v>
      </c>
      <c r="U38" s="56"/>
      <c r="V38" s="56"/>
      <c r="W38" s="56"/>
      <c r="X38" s="57"/>
      <c r="Y38" s="49"/>
      <c r="Z38" s="50"/>
      <c r="AA38" s="51"/>
      <c r="AB38" s="43"/>
      <c r="AC38" s="44"/>
      <c r="AD38" s="44"/>
      <c r="AE38" s="44"/>
      <c r="AF38" s="45"/>
      <c r="AG38" s="89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5"/>
    </row>
    <row r="39" spans="2:47" ht="11.25" customHeight="1" x14ac:dyDescent="0.15">
      <c r="B39" s="149"/>
      <c r="C39" s="150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  <c r="T39" s="58"/>
      <c r="U39" s="59"/>
      <c r="V39" s="59"/>
      <c r="W39" s="59"/>
      <c r="X39" s="60"/>
      <c r="Y39" s="52"/>
      <c r="Z39" s="53"/>
      <c r="AA39" s="54"/>
      <c r="AB39" s="46"/>
      <c r="AC39" s="47"/>
      <c r="AD39" s="47"/>
      <c r="AE39" s="47"/>
      <c r="AF39" s="48"/>
      <c r="AG39" s="89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5"/>
    </row>
    <row r="40" spans="2:47" ht="11.25" customHeight="1" x14ac:dyDescent="0.15">
      <c r="B40" s="149"/>
      <c r="C40" s="150"/>
      <c r="D40" s="61" t="s">
        <v>50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78"/>
      <c r="T40" s="79">
        <v>1000</v>
      </c>
      <c r="U40" s="80"/>
      <c r="V40" s="80"/>
      <c r="W40" s="80"/>
      <c r="X40" s="81"/>
      <c r="Y40" s="61"/>
      <c r="Z40" s="62"/>
      <c r="AA40" s="78"/>
      <c r="AB40" s="43"/>
      <c r="AC40" s="44"/>
      <c r="AD40" s="44"/>
      <c r="AE40" s="44"/>
      <c r="AF40" s="45"/>
      <c r="AG40" s="89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5"/>
    </row>
    <row r="41" spans="2:47" ht="11.25" customHeight="1" x14ac:dyDescent="0.15">
      <c r="B41" s="149"/>
      <c r="C41" s="150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  <c r="T41" s="58"/>
      <c r="U41" s="59"/>
      <c r="V41" s="59"/>
      <c r="W41" s="59"/>
      <c r="X41" s="60"/>
      <c r="Y41" s="52"/>
      <c r="Z41" s="53"/>
      <c r="AA41" s="54"/>
      <c r="AB41" s="46"/>
      <c r="AC41" s="47"/>
      <c r="AD41" s="47"/>
      <c r="AE41" s="47"/>
      <c r="AF41" s="48"/>
      <c r="AG41" s="89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</row>
    <row r="42" spans="2:47" ht="11.25" customHeight="1" x14ac:dyDescent="0.15">
      <c r="B42" s="149"/>
      <c r="C42" s="150"/>
      <c r="D42" s="49" t="s">
        <v>46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55">
        <v>1100</v>
      </c>
      <c r="U42" s="56"/>
      <c r="V42" s="56"/>
      <c r="W42" s="56"/>
      <c r="X42" s="57"/>
      <c r="Y42" s="49"/>
      <c r="Z42" s="50"/>
      <c r="AA42" s="51"/>
      <c r="AB42" s="43"/>
      <c r="AC42" s="44"/>
      <c r="AD42" s="44"/>
      <c r="AE42" s="44"/>
      <c r="AF42" s="45"/>
      <c r="AG42" s="89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5"/>
    </row>
    <row r="43" spans="2:47" ht="11.25" customHeight="1" x14ac:dyDescent="0.15">
      <c r="B43" s="149"/>
      <c r="C43" s="150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58"/>
      <c r="U43" s="59"/>
      <c r="V43" s="59"/>
      <c r="W43" s="59"/>
      <c r="X43" s="60"/>
      <c r="Y43" s="52"/>
      <c r="Z43" s="53"/>
      <c r="AA43" s="54"/>
      <c r="AB43" s="46"/>
      <c r="AC43" s="47"/>
      <c r="AD43" s="47"/>
      <c r="AE43" s="47"/>
      <c r="AF43" s="48"/>
      <c r="AG43" s="89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5"/>
    </row>
    <row r="44" spans="2:47" ht="11.25" customHeight="1" x14ac:dyDescent="0.15">
      <c r="B44" s="149"/>
      <c r="C44" s="150"/>
      <c r="D44" s="49" t="s">
        <v>47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55">
        <v>480</v>
      </c>
      <c r="U44" s="56"/>
      <c r="V44" s="56"/>
      <c r="W44" s="56"/>
      <c r="X44" s="57"/>
      <c r="Y44" s="49"/>
      <c r="Z44" s="50"/>
      <c r="AA44" s="51"/>
      <c r="AB44" s="43"/>
      <c r="AC44" s="44"/>
      <c r="AD44" s="44"/>
      <c r="AE44" s="44"/>
      <c r="AF44" s="45"/>
      <c r="AG44" s="89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5"/>
    </row>
    <row r="45" spans="2:47" ht="11.25" customHeight="1" x14ac:dyDescent="0.15">
      <c r="B45" s="149"/>
      <c r="C45" s="150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58"/>
      <c r="U45" s="59"/>
      <c r="V45" s="59"/>
      <c r="W45" s="59"/>
      <c r="X45" s="60"/>
      <c r="Y45" s="52"/>
      <c r="Z45" s="53"/>
      <c r="AA45" s="54"/>
      <c r="AB45" s="46"/>
      <c r="AC45" s="47"/>
      <c r="AD45" s="47"/>
      <c r="AE45" s="47"/>
      <c r="AF45" s="48"/>
      <c r="AG45" s="89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5"/>
    </row>
    <row r="46" spans="2:47" ht="11.25" customHeight="1" x14ac:dyDescent="0.15">
      <c r="B46" s="149"/>
      <c r="C46" s="150"/>
      <c r="D46" s="49" t="s">
        <v>48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55">
        <v>300</v>
      </c>
      <c r="U46" s="56"/>
      <c r="V46" s="56"/>
      <c r="W46" s="56"/>
      <c r="X46" s="57"/>
      <c r="Y46" s="49"/>
      <c r="Z46" s="50"/>
      <c r="AA46" s="51"/>
      <c r="AB46" s="43"/>
      <c r="AC46" s="44"/>
      <c r="AD46" s="44"/>
      <c r="AE46" s="44"/>
      <c r="AF46" s="45"/>
      <c r="AG46" s="89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5"/>
    </row>
    <row r="47" spans="2:47" ht="11.25" customHeight="1" x14ac:dyDescent="0.15">
      <c r="B47" s="149"/>
      <c r="C47" s="150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T47" s="58"/>
      <c r="U47" s="59"/>
      <c r="V47" s="59"/>
      <c r="W47" s="59"/>
      <c r="X47" s="60"/>
      <c r="Y47" s="52"/>
      <c r="Z47" s="53"/>
      <c r="AA47" s="54"/>
      <c r="AB47" s="46"/>
      <c r="AC47" s="47"/>
      <c r="AD47" s="47"/>
      <c r="AE47" s="47"/>
      <c r="AF47" s="48"/>
      <c r="AG47" s="89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</row>
    <row r="48" spans="2:47" ht="11.25" customHeight="1" x14ac:dyDescent="0.15">
      <c r="B48" s="149"/>
      <c r="C48" s="150"/>
      <c r="D48" s="49" t="s">
        <v>49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1"/>
      <c r="T48" s="55">
        <v>700</v>
      </c>
      <c r="U48" s="56"/>
      <c r="V48" s="56"/>
      <c r="W48" s="56"/>
      <c r="X48" s="57"/>
      <c r="Y48" s="49"/>
      <c r="Z48" s="50"/>
      <c r="AA48" s="51"/>
      <c r="AB48" s="43"/>
      <c r="AC48" s="44"/>
      <c r="AD48" s="44"/>
      <c r="AE48" s="44"/>
      <c r="AF48" s="45"/>
      <c r="AG48" s="89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5"/>
    </row>
    <row r="49" spans="2:47" ht="11.25" customHeight="1" thickBot="1" x14ac:dyDescent="0.2">
      <c r="B49" s="149"/>
      <c r="C49" s="150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70"/>
      <c r="T49" s="71"/>
      <c r="U49" s="72"/>
      <c r="V49" s="72"/>
      <c r="W49" s="72"/>
      <c r="X49" s="73"/>
      <c r="Y49" s="63"/>
      <c r="Z49" s="64"/>
      <c r="AA49" s="70"/>
      <c r="AB49" s="74"/>
      <c r="AC49" s="75"/>
      <c r="AD49" s="75"/>
      <c r="AE49" s="75"/>
      <c r="AF49" s="76"/>
      <c r="AG49" s="89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5"/>
    </row>
    <row r="50" spans="2:47" ht="11.25" customHeight="1" x14ac:dyDescent="0.15">
      <c r="B50" s="149"/>
      <c r="C50" s="150"/>
      <c r="D50" s="49" t="s">
        <v>62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/>
      <c r="T50" s="55"/>
      <c r="U50" s="56"/>
      <c r="V50" s="56"/>
      <c r="W50" s="56"/>
      <c r="X50" s="57"/>
      <c r="Y50" s="49"/>
      <c r="Z50" s="50"/>
      <c r="AA50" s="51"/>
      <c r="AB50" s="255">
        <f>SUM(AB36:AF49)</f>
        <v>0</v>
      </c>
      <c r="AC50" s="256"/>
      <c r="AD50" s="256"/>
      <c r="AE50" s="256"/>
      <c r="AF50" s="257"/>
      <c r="AG50" s="89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5"/>
    </row>
    <row r="51" spans="2:47" ht="11.25" customHeight="1" thickBot="1" x14ac:dyDescent="0.2">
      <c r="B51" s="151"/>
      <c r="C51" s="152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70"/>
      <c r="T51" s="71"/>
      <c r="U51" s="72"/>
      <c r="V51" s="72"/>
      <c r="W51" s="72"/>
      <c r="X51" s="73"/>
      <c r="Y51" s="63"/>
      <c r="Z51" s="64"/>
      <c r="AA51" s="70"/>
      <c r="AB51" s="258"/>
      <c r="AC51" s="259"/>
      <c r="AD51" s="259"/>
      <c r="AE51" s="259"/>
      <c r="AF51" s="260"/>
      <c r="AG51" s="90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7"/>
    </row>
    <row r="52" spans="2:47" ht="11.25" customHeight="1" thickBot="1" x14ac:dyDescent="0.2">
      <c r="B52" s="12"/>
      <c r="C52" s="1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6"/>
      <c r="U52" s="36"/>
      <c r="V52" s="36"/>
      <c r="W52" s="36"/>
      <c r="X52" s="36"/>
      <c r="Y52" s="31"/>
      <c r="Z52" s="31"/>
      <c r="AA52" s="31"/>
      <c r="AB52" s="35"/>
      <c r="AC52" s="35"/>
      <c r="AD52" s="35"/>
      <c r="AE52" s="35"/>
      <c r="AF52" s="35"/>
      <c r="AG52" s="13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</row>
    <row r="53" spans="2:47" ht="11.25" customHeight="1" x14ac:dyDescent="0.15">
      <c r="B53" s="133" t="s">
        <v>36</v>
      </c>
      <c r="C53" s="134"/>
      <c r="D53" s="137" t="s">
        <v>9</v>
      </c>
      <c r="E53" s="138"/>
      <c r="F53" s="138"/>
      <c r="G53" s="138"/>
      <c r="H53" s="138"/>
      <c r="I53" s="138"/>
      <c r="J53" s="138"/>
      <c r="K53" s="138"/>
      <c r="L53" s="139"/>
      <c r="M53" s="137" t="s">
        <v>19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43"/>
      <c r="AG53" s="88" t="s">
        <v>18</v>
      </c>
      <c r="AH53" s="145" t="s">
        <v>16</v>
      </c>
      <c r="AI53" s="145"/>
      <c r="AJ53" s="145"/>
      <c r="AK53" s="146"/>
      <c r="AL53" s="137" t="s">
        <v>29</v>
      </c>
      <c r="AM53" s="138"/>
      <c r="AN53" s="138"/>
      <c r="AO53" s="138"/>
      <c r="AP53" s="138"/>
      <c r="AQ53" s="138"/>
      <c r="AR53" s="138"/>
      <c r="AS53" s="138"/>
      <c r="AT53" s="138"/>
      <c r="AU53" s="143"/>
    </row>
    <row r="54" spans="2:47" ht="11.25" customHeight="1" x14ac:dyDescent="0.15">
      <c r="B54" s="135"/>
      <c r="C54" s="136"/>
      <c r="D54" s="140"/>
      <c r="E54" s="141"/>
      <c r="F54" s="141"/>
      <c r="G54" s="141"/>
      <c r="H54" s="141"/>
      <c r="I54" s="141"/>
      <c r="J54" s="141"/>
      <c r="K54" s="141"/>
      <c r="L54" s="142"/>
      <c r="M54" s="140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4"/>
      <c r="AG54" s="89"/>
      <c r="AH54" s="147"/>
      <c r="AI54" s="147"/>
      <c r="AJ54" s="147"/>
      <c r="AK54" s="148"/>
      <c r="AL54" s="140"/>
      <c r="AM54" s="141"/>
      <c r="AN54" s="141"/>
      <c r="AO54" s="141"/>
      <c r="AP54" s="141"/>
      <c r="AQ54" s="141"/>
      <c r="AR54" s="141"/>
      <c r="AS54" s="141"/>
      <c r="AT54" s="141"/>
      <c r="AU54" s="144"/>
    </row>
    <row r="55" spans="2:47" ht="11.25" customHeight="1" x14ac:dyDescent="0.15">
      <c r="B55" s="149" t="s">
        <v>42</v>
      </c>
      <c r="C55" s="150"/>
      <c r="D55" s="107" t="s">
        <v>14</v>
      </c>
      <c r="E55" s="10" t="s">
        <v>10</v>
      </c>
      <c r="F55" s="11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02"/>
      <c r="AG55" s="89"/>
      <c r="AH55" s="110" t="s">
        <v>15</v>
      </c>
      <c r="AI55" s="110"/>
      <c r="AJ55" s="110"/>
      <c r="AK55" s="111"/>
      <c r="AL55" s="49"/>
      <c r="AM55" s="91"/>
      <c r="AN55" s="17" t="s">
        <v>39</v>
      </c>
      <c r="AO55" s="17"/>
      <c r="AP55" s="17"/>
      <c r="AQ55" s="17"/>
      <c r="AR55" s="17"/>
      <c r="AS55" s="17"/>
      <c r="AT55" s="17"/>
      <c r="AU55" s="25"/>
    </row>
    <row r="56" spans="2:47" ht="11.25" customHeight="1" x14ac:dyDescent="0.15">
      <c r="B56" s="149"/>
      <c r="C56" s="150"/>
      <c r="D56" s="108"/>
      <c r="E56" s="61"/>
      <c r="F56" s="62"/>
      <c r="G56" s="62"/>
      <c r="H56" s="62"/>
      <c r="I56" s="32" t="s">
        <v>24</v>
      </c>
      <c r="J56" s="1" t="s">
        <v>23</v>
      </c>
      <c r="K56" s="62"/>
      <c r="L56" s="62"/>
      <c r="M56" s="62"/>
      <c r="N56" s="62"/>
      <c r="O56" s="62"/>
      <c r="P56" s="62"/>
      <c r="Q56" s="1" t="s">
        <v>22</v>
      </c>
      <c r="R56" s="1" t="s">
        <v>26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95"/>
      <c r="AG56" s="89"/>
      <c r="AH56" s="112"/>
      <c r="AI56" s="112"/>
      <c r="AJ56" s="112"/>
      <c r="AK56" s="113"/>
      <c r="AL56" s="92"/>
      <c r="AM56" s="93"/>
      <c r="AN56" s="18" t="s">
        <v>40</v>
      </c>
      <c r="AO56" s="18"/>
      <c r="AP56" s="18"/>
      <c r="AQ56" s="18"/>
      <c r="AR56" s="18"/>
      <c r="AS56" s="18"/>
      <c r="AT56" s="18"/>
      <c r="AU56" s="26"/>
    </row>
    <row r="57" spans="2:47" ht="11.25" customHeight="1" x14ac:dyDescent="0.15">
      <c r="B57" s="149"/>
      <c r="C57" s="150"/>
      <c r="D57" s="108"/>
      <c r="E57" s="52"/>
      <c r="F57" s="53"/>
      <c r="G57" s="53"/>
      <c r="H57" s="53"/>
      <c r="I57" s="32" t="s">
        <v>21</v>
      </c>
      <c r="J57" s="1" t="s">
        <v>20</v>
      </c>
      <c r="K57" s="53"/>
      <c r="L57" s="53"/>
      <c r="M57" s="53"/>
      <c r="N57" s="53"/>
      <c r="O57" s="53"/>
      <c r="P57" s="53"/>
      <c r="Q57" s="1" t="s">
        <v>27</v>
      </c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96"/>
      <c r="AG57" s="89"/>
      <c r="AH57" s="114"/>
      <c r="AI57" s="114"/>
      <c r="AJ57" s="114"/>
      <c r="AK57" s="115"/>
      <c r="AL57" s="52"/>
      <c r="AM57" s="94"/>
      <c r="AN57" s="19" t="s">
        <v>41</v>
      </c>
      <c r="AO57" s="19"/>
      <c r="AP57" s="19"/>
      <c r="AQ57" s="19"/>
      <c r="AR57" s="19"/>
      <c r="AS57" s="19"/>
      <c r="AT57" s="19"/>
      <c r="AU57" s="27"/>
    </row>
    <row r="58" spans="2:47" ht="11.25" customHeight="1" x14ac:dyDescent="0.15">
      <c r="B58" s="149"/>
      <c r="C58" s="150"/>
      <c r="D58" s="108"/>
      <c r="E58" s="10" t="s">
        <v>10</v>
      </c>
      <c r="F58" s="11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13</v>
      </c>
      <c r="S58" s="10" t="s">
        <v>10</v>
      </c>
      <c r="T58" s="11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102"/>
      <c r="AG58" s="89"/>
      <c r="AH58" s="82" t="s">
        <v>43</v>
      </c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3"/>
    </row>
    <row r="59" spans="2:47" ht="11.25" customHeight="1" x14ac:dyDescent="0.15">
      <c r="B59" s="149"/>
      <c r="C59" s="150"/>
      <c r="D59" s="108"/>
      <c r="E59" s="21" t="s">
        <v>2</v>
      </c>
      <c r="I59" s="62"/>
      <c r="J59" s="62"/>
      <c r="K59" s="62"/>
      <c r="L59" s="62"/>
      <c r="M59" s="62"/>
      <c r="N59" s="62"/>
      <c r="O59" s="62"/>
      <c r="P59" s="62"/>
      <c r="Q59" s="78"/>
      <c r="R59" s="100"/>
      <c r="S59" s="61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22"/>
      <c r="AG59" s="89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5"/>
    </row>
    <row r="60" spans="2:47" ht="11.25" customHeight="1" x14ac:dyDescent="0.15">
      <c r="B60" s="149"/>
      <c r="C60" s="150"/>
      <c r="D60" s="109"/>
      <c r="E60" s="52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101"/>
      <c r="S60" s="5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24" t="s">
        <v>3</v>
      </c>
      <c r="AG60" s="89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5"/>
    </row>
    <row r="61" spans="2:47" ht="11.25" customHeight="1" x14ac:dyDescent="0.15">
      <c r="B61" s="149"/>
      <c r="C61" s="150"/>
      <c r="D61" s="103" t="s">
        <v>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5"/>
      <c r="AG61" s="89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5"/>
    </row>
    <row r="62" spans="2:47" ht="11.25" customHeight="1" x14ac:dyDescent="0.15">
      <c r="B62" s="149"/>
      <c r="C62" s="150"/>
      <c r="D62" s="67" t="s">
        <v>17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T62" s="67" t="s">
        <v>6</v>
      </c>
      <c r="U62" s="68"/>
      <c r="V62" s="68"/>
      <c r="W62" s="68"/>
      <c r="X62" s="69"/>
      <c r="Y62" s="67" t="s">
        <v>4</v>
      </c>
      <c r="Z62" s="68"/>
      <c r="AA62" s="69"/>
      <c r="AB62" s="67" t="s">
        <v>5</v>
      </c>
      <c r="AC62" s="68"/>
      <c r="AD62" s="68"/>
      <c r="AE62" s="68"/>
      <c r="AF62" s="77"/>
      <c r="AG62" s="89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5"/>
    </row>
    <row r="63" spans="2:47" ht="11.25" customHeight="1" x14ac:dyDescent="0.15">
      <c r="B63" s="149"/>
      <c r="C63" s="150"/>
      <c r="D63" s="61" t="s">
        <v>44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78"/>
      <c r="T63" s="79">
        <v>4600</v>
      </c>
      <c r="U63" s="80"/>
      <c r="V63" s="80"/>
      <c r="W63" s="80"/>
      <c r="X63" s="81"/>
      <c r="Y63" s="61"/>
      <c r="Z63" s="62"/>
      <c r="AA63" s="78"/>
      <c r="AB63" s="43"/>
      <c r="AC63" s="44"/>
      <c r="AD63" s="44"/>
      <c r="AE63" s="44"/>
      <c r="AF63" s="45"/>
      <c r="AG63" s="89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5"/>
    </row>
    <row r="64" spans="2:47" ht="11.25" customHeight="1" x14ac:dyDescent="0.15">
      <c r="B64" s="149"/>
      <c r="C64" s="150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  <c r="T64" s="58"/>
      <c r="U64" s="59"/>
      <c r="V64" s="59"/>
      <c r="W64" s="59"/>
      <c r="X64" s="60"/>
      <c r="Y64" s="52"/>
      <c r="Z64" s="53"/>
      <c r="AA64" s="54"/>
      <c r="AB64" s="46"/>
      <c r="AC64" s="47"/>
      <c r="AD64" s="47"/>
      <c r="AE64" s="47"/>
      <c r="AF64" s="48"/>
      <c r="AG64" s="89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5"/>
    </row>
    <row r="65" spans="2:47" ht="11.25" customHeight="1" x14ac:dyDescent="0.15">
      <c r="B65" s="149"/>
      <c r="C65" s="150"/>
      <c r="D65" s="49" t="s">
        <v>45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1"/>
      <c r="T65" s="55">
        <v>540</v>
      </c>
      <c r="U65" s="56"/>
      <c r="V65" s="56"/>
      <c r="W65" s="56"/>
      <c r="X65" s="57"/>
      <c r="Y65" s="49"/>
      <c r="Z65" s="50"/>
      <c r="AA65" s="51"/>
      <c r="AB65" s="43"/>
      <c r="AC65" s="44"/>
      <c r="AD65" s="44"/>
      <c r="AE65" s="44"/>
      <c r="AF65" s="45"/>
      <c r="AG65" s="89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5"/>
    </row>
    <row r="66" spans="2:47" ht="11.25" customHeight="1" x14ac:dyDescent="0.15">
      <c r="B66" s="149"/>
      <c r="C66" s="150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4"/>
      <c r="T66" s="58"/>
      <c r="U66" s="59"/>
      <c r="V66" s="59"/>
      <c r="W66" s="59"/>
      <c r="X66" s="60"/>
      <c r="Y66" s="52"/>
      <c r="Z66" s="53"/>
      <c r="AA66" s="54"/>
      <c r="AB66" s="46"/>
      <c r="AC66" s="47"/>
      <c r="AD66" s="47"/>
      <c r="AE66" s="47"/>
      <c r="AF66" s="48"/>
      <c r="AG66" s="89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5"/>
    </row>
    <row r="67" spans="2:47" ht="11.25" customHeight="1" x14ac:dyDescent="0.15">
      <c r="B67" s="149"/>
      <c r="C67" s="150"/>
      <c r="D67" s="61" t="s">
        <v>50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78"/>
      <c r="T67" s="79">
        <v>1000</v>
      </c>
      <c r="U67" s="80"/>
      <c r="V67" s="80"/>
      <c r="W67" s="80"/>
      <c r="X67" s="81"/>
      <c r="Y67" s="49"/>
      <c r="Z67" s="50"/>
      <c r="AA67" s="51"/>
      <c r="AB67" s="43"/>
      <c r="AC67" s="44"/>
      <c r="AD67" s="44"/>
      <c r="AE67" s="44"/>
      <c r="AF67" s="45"/>
      <c r="AG67" s="89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5"/>
    </row>
    <row r="68" spans="2:47" ht="11.25" customHeight="1" x14ac:dyDescent="0.15">
      <c r="B68" s="149"/>
      <c r="C68" s="150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4"/>
      <c r="T68" s="58"/>
      <c r="U68" s="59"/>
      <c r="V68" s="59"/>
      <c r="W68" s="59"/>
      <c r="X68" s="60"/>
      <c r="Y68" s="52"/>
      <c r="Z68" s="53"/>
      <c r="AA68" s="54"/>
      <c r="AB68" s="46"/>
      <c r="AC68" s="47"/>
      <c r="AD68" s="47"/>
      <c r="AE68" s="47"/>
      <c r="AF68" s="48"/>
      <c r="AG68" s="89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5"/>
    </row>
    <row r="69" spans="2:47" ht="11.25" customHeight="1" x14ac:dyDescent="0.15">
      <c r="B69" s="149"/>
      <c r="C69" s="150"/>
      <c r="D69" s="49" t="s">
        <v>46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1"/>
      <c r="T69" s="55">
        <v>1100</v>
      </c>
      <c r="U69" s="56"/>
      <c r="V69" s="56"/>
      <c r="W69" s="56"/>
      <c r="X69" s="57"/>
      <c r="Y69" s="49"/>
      <c r="Z69" s="50"/>
      <c r="AA69" s="51"/>
      <c r="AB69" s="43"/>
      <c r="AC69" s="44"/>
      <c r="AD69" s="44"/>
      <c r="AE69" s="44"/>
      <c r="AF69" s="45"/>
      <c r="AG69" s="89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5"/>
    </row>
    <row r="70" spans="2:47" ht="11.25" customHeight="1" x14ac:dyDescent="0.15">
      <c r="B70" s="149"/>
      <c r="C70" s="150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4"/>
      <c r="T70" s="58"/>
      <c r="U70" s="59"/>
      <c r="V70" s="59"/>
      <c r="W70" s="59"/>
      <c r="X70" s="60"/>
      <c r="Y70" s="52"/>
      <c r="Z70" s="53"/>
      <c r="AA70" s="54"/>
      <c r="AB70" s="46"/>
      <c r="AC70" s="47"/>
      <c r="AD70" s="47"/>
      <c r="AE70" s="47"/>
      <c r="AF70" s="48"/>
      <c r="AG70" s="89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5"/>
    </row>
    <row r="71" spans="2:47" ht="11.25" customHeight="1" x14ac:dyDescent="0.15">
      <c r="B71" s="149"/>
      <c r="C71" s="150"/>
      <c r="D71" s="49" t="s">
        <v>47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1"/>
      <c r="T71" s="55">
        <v>480</v>
      </c>
      <c r="U71" s="56"/>
      <c r="V71" s="56"/>
      <c r="W71" s="56"/>
      <c r="X71" s="57"/>
      <c r="Y71" s="49"/>
      <c r="Z71" s="50"/>
      <c r="AA71" s="51"/>
      <c r="AB71" s="43"/>
      <c r="AC71" s="44"/>
      <c r="AD71" s="44"/>
      <c r="AE71" s="44"/>
      <c r="AF71" s="45"/>
      <c r="AG71" s="89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5"/>
    </row>
    <row r="72" spans="2:47" ht="11.25" customHeight="1" x14ac:dyDescent="0.15">
      <c r="B72" s="149"/>
      <c r="C72" s="150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4"/>
      <c r="T72" s="58"/>
      <c r="U72" s="59"/>
      <c r="V72" s="59"/>
      <c r="W72" s="59"/>
      <c r="X72" s="60"/>
      <c r="Y72" s="52"/>
      <c r="Z72" s="53"/>
      <c r="AA72" s="54"/>
      <c r="AB72" s="46"/>
      <c r="AC72" s="47"/>
      <c r="AD72" s="47"/>
      <c r="AE72" s="47"/>
      <c r="AF72" s="48"/>
      <c r="AG72" s="89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5"/>
    </row>
    <row r="73" spans="2:47" ht="11.25" customHeight="1" x14ac:dyDescent="0.15">
      <c r="B73" s="40"/>
      <c r="C73" s="39"/>
      <c r="D73" s="49" t="s">
        <v>48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1"/>
      <c r="T73" s="55">
        <v>300</v>
      </c>
      <c r="U73" s="56"/>
      <c r="V73" s="56"/>
      <c r="W73" s="56"/>
      <c r="X73" s="57"/>
      <c r="Y73" s="49"/>
      <c r="Z73" s="50"/>
      <c r="AA73" s="51"/>
      <c r="AB73" s="43"/>
      <c r="AC73" s="44"/>
      <c r="AD73" s="44"/>
      <c r="AE73" s="44"/>
      <c r="AF73" s="45"/>
      <c r="AG73" s="89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5"/>
    </row>
    <row r="74" spans="2:47" ht="11.25" customHeight="1" x14ac:dyDescent="0.15">
      <c r="B74" s="40"/>
      <c r="C74" s="39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4"/>
      <c r="T74" s="58"/>
      <c r="U74" s="59"/>
      <c r="V74" s="59"/>
      <c r="W74" s="59"/>
      <c r="X74" s="60"/>
      <c r="Y74" s="52"/>
      <c r="Z74" s="53"/>
      <c r="AA74" s="54"/>
      <c r="AB74" s="46"/>
      <c r="AC74" s="47"/>
      <c r="AD74" s="47"/>
      <c r="AE74" s="47"/>
      <c r="AF74" s="48"/>
      <c r="AG74" s="89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5"/>
    </row>
    <row r="75" spans="2:47" ht="11.25" customHeight="1" x14ac:dyDescent="0.15">
      <c r="B75" s="40"/>
      <c r="C75" s="39"/>
      <c r="D75" s="49" t="s">
        <v>49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1"/>
      <c r="T75" s="55">
        <v>700</v>
      </c>
      <c r="U75" s="56"/>
      <c r="V75" s="56"/>
      <c r="W75" s="56"/>
      <c r="X75" s="57"/>
      <c r="Y75" s="49"/>
      <c r="Z75" s="50"/>
      <c r="AA75" s="51"/>
      <c r="AB75" s="43"/>
      <c r="AC75" s="44"/>
      <c r="AD75" s="44"/>
      <c r="AE75" s="44"/>
      <c r="AF75" s="45"/>
      <c r="AG75" s="89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5"/>
    </row>
    <row r="76" spans="2:47" ht="11.25" customHeight="1" thickBot="1" x14ac:dyDescent="0.2">
      <c r="B76" s="41"/>
      <c r="C76" s="38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70"/>
      <c r="T76" s="71"/>
      <c r="U76" s="72"/>
      <c r="V76" s="72"/>
      <c r="W76" s="72"/>
      <c r="X76" s="73"/>
      <c r="Y76" s="63"/>
      <c r="Z76" s="64"/>
      <c r="AA76" s="70"/>
      <c r="AB76" s="74"/>
      <c r="AC76" s="75"/>
      <c r="AD76" s="75"/>
      <c r="AE76" s="75"/>
      <c r="AF76" s="76"/>
      <c r="AG76" s="89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5"/>
    </row>
    <row r="77" spans="2:47" ht="11.25" customHeight="1" x14ac:dyDescent="0.15">
      <c r="B77" s="40"/>
      <c r="C77" s="39"/>
      <c r="D77" s="49" t="s">
        <v>62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1"/>
      <c r="T77" s="55"/>
      <c r="U77" s="56"/>
      <c r="V77" s="56"/>
      <c r="W77" s="56"/>
      <c r="X77" s="57"/>
      <c r="Y77" s="49"/>
      <c r="Z77" s="50"/>
      <c r="AA77" s="51"/>
      <c r="AB77" s="43">
        <f>SUM(AB63:AF76)</f>
        <v>0</v>
      </c>
      <c r="AC77" s="44"/>
      <c r="AD77" s="44"/>
      <c r="AE77" s="44"/>
      <c r="AF77" s="45"/>
      <c r="AG77" s="89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5"/>
    </row>
    <row r="78" spans="2:47" ht="11.25" customHeight="1" thickBot="1" x14ac:dyDescent="0.2">
      <c r="B78" s="41"/>
      <c r="C78" s="38"/>
      <c r="D78" s="63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70"/>
      <c r="T78" s="71"/>
      <c r="U78" s="72"/>
      <c r="V78" s="72"/>
      <c r="W78" s="72"/>
      <c r="X78" s="73"/>
      <c r="Y78" s="63"/>
      <c r="Z78" s="64"/>
      <c r="AA78" s="70"/>
      <c r="AB78" s="74"/>
      <c r="AC78" s="75"/>
      <c r="AD78" s="75"/>
      <c r="AE78" s="75"/>
      <c r="AF78" s="76"/>
      <c r="AG78" s="90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7"/>
    </row>
    <row r="80" spans="2:47" ht="11.25" customHeight="1" x14ac:dyDescent="0.15">
      <c r="B80" s="122" t="s">
        <v>12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4"/>
      <c r="AG80" s="200" t="s">
        <v>57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2"/>
    </row>
    <row r="81" spans="2:47" ht="11.25" customHeight="1" x14ac:dyDescent="0.1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7"/>
      <c r="AG81" s="203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5"/>
    </row>
    <row r="82" spans="2:47" ht="11.25" customHeight="1" x14ac:dyDescent="0.15">
      <c r="B82" s="246" t="s">
        <v>60</v>
      </c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8"/>
      <c r="N82" s="128"/>
      <c r="O82" s="50"/>
      <c r="P82" s="51"/>
      <c r="Q82" s="246" t="s">
        <v>61</v>
      </c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8"/>
      <c r="AC82" s="128"/>
      <c r="AD82" s="50"/>
      <c r="AE82" s="51"/>
      <c r="AG82" s="166" t="s">
        <v>59</v>
      </c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2"/>
    </row>
    <row r="83" spans="2:47" ht="11.25" customHeight="1" x14ac:dyDescent="0.15">
      <c r="B83" s="249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1"/>
      <c r="N83" s="129"/>
      <c r="O83" s="130"/>
      <c r="P83" s="131"/>
      <c r="Q83" s="249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1"/>
      <c r="AC83" s="129"/>
      <c r="AD83" s="130"/>
      <c r="AE83" s="131"/>
      <c r="AG83" s="243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2"/>
    </row>
    <row r="84" spans="2:47" ht="11.25" customHeight="1" x14ac:dyDescent="0.15">
      <c r="B84" s="252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4"/>
      <c r="N84" s="132"/>
      <c r="O84" s="53"/>
      <c r="P84" s="54"/>
      <c r="Q84" s="252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4"/>
      <c r="AC84" s="132"/>
      <c r="AD84" s="53"/>
      <c r="AE84" s="54"/>
      <c r="AG84" s="116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8"/>
    </row>
    <row r="85" spans="2:47" ht="11.25" customHeight="1" x14ac:dyDescent="0.15"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G85" s="119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1"/>
    </row>
    <row r="86" spans="2:47" ht="11.25" customHeight="1" x14ac:dyDescent="0.15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G86" s="188" t="s">
        <v>32</v>
      </c>
      <c r="AH86" s="189"/>
      <c r="AI86" s="189"/>
      <c r="AJ86" s="190"/>
      <c r="AK86" s="194" t="s">
        <v>58</v>
      </c>
      <c r="AL86" s="195"/>
      <c r="AM86" s="195"/>
      <c r="AN86" s="195"/>
      <c r="AO86" s="195"/>
      <c r="AP86" s="195"/>
      <c r="AQ86" s="195"/>
      <c r="AR86" s="195"/>
      <c r="AS86" s="195"/>
      <c r="AT86" s="195"/>
      <c r="AU86" s="196"/>
    </row>
    <row r="87" spans="2:47" ht="11.25" customHeight="1" x14ac:dyDescent="0.15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G87" s="191"/>
      <c r="AH87" s="192"/>
      <c r="AI87" s="192"/>
      <c r="AJ87" s="193"/>
      <c r="AK87" s="197"/>
      <c r="AL87" s="198"/>
      <c r="AM87" s="198"/>
      <c r="AN87" s="198"/>
      <c r="AO87" s="198"/>
      <c r="AP87" s="198"/>
      <c r="AQ87" s="198"/>
      <c r="AR87" s="198"/>
      <c r="AS87" s="198"/>
      <c r="AT87" s="198"/>
      <c r="AU87" s="199"/>
    </row>
    <row r="88" spans="2:47" ht="11.25" customHeight="1" x14ac:dyDescent="0.15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</row>
    <row r="89" spans="2:47" ht="11.25" customHeight="1" x14ac:dyDescent="0.15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I89" s="33"/>
      <c r="AJ89" s="33"/>
      <c r="AK89" s="33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</row>
    <row r="90" spans="2:47" ht="13.5" customHeight="1" x14ac:dyDescent="0.15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34"/>
      <c r="AG90" s="34"/>
      <c r="AH90" s="34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</row>
    <row r="91" spans="2:47" ht="11.25" customHeight="1" x14ac:dyDescent="0.15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</row>
    <row r="92" spans="2:47" ht="13.5" customHeight="1" x14ac:dyDescent="0.15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</row>
    <row r="93" spans="2:47" ht="12" customHeight="1" x14ac:dyDescent="0.15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34"/>
      <c r="AG93" s="156"/>
      <c r="AH93" s="156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</row>
    <row r="94" spans="2:47" ht="11.25" customHeight="1" x14ac:dyDescent="0.15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</row>
    <row r="95" spans="2:47" ht="13.5" customHeight="1" x14ac:dyDescent="0.15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</sheetData>
  <mergeCells count="155">
    <mergeCell ref="R6:AU8"/>
    <mergeCell ref="F10:L11"/>
    <mergeCell ref="B82:M84"/>
    <mergeCell ref="Q82:AB84"/>
    <mergeCell ref="D48:S49"/>
    <mergeCell ref="T48:X49"/>
    <mergeCell ref="Y48:AA49"/>
    <mergeCell ref="AB48:AF49"/>
    <mergeCell ref="D75:S76"/>
    <mergeCell ref="T75:X76"/>
    <mergeCell ref="Y75:AA76"/>
    <mergeCell ref="AB75:AF76"/>
    <mergeCell ref="R4:AM5"/>
    <mergeCell ref="B24:C25"/>
    <mergeCell ref="B10:C22"/>
    <mergeCell ref="Y18:AJ19"/>
    <mergeCell ref="D20:M20"/>
    <mergeCell ref="T35:X35"/>
    <mergeCell ref="Y35:AA35"/>
    <mergeCell ref="AB35:AF35"/>
    <mergeCell ref="R20:AJ22"/>
    <mergeCell ref="F21:Q21"/>
    <mergeCell ref="D22:Q22"/>
    <mergeCell ref="R15:R17"/>
    <mergeCell ref="I16:Q16"/>
    <mergeCell ref="E17:Q17"/>
    <mergeCell ref="M10:X11"/>
    <mergeCell ref="Y10:AJ11"/>
    <mergeCell ref="D12:D17"/>
    <mergeCell ref="E12:AJ12"/>
    <mergeCell ref="E13:AJ14"/>
    <mergeCell ref="D10:E11"/>
    <mergeCell ref="E15:Q15"/>
    <mergeCell ref="D18:X19"/>
    <mergeCell ref="B1:O5"/>
    <mergeCell ref="AM1:AU2"/>
    <mergeCell ref="B7:D8"/>
    <mergeCell ref="E7:O8"/>
    <mergeCell ref="D36:S37"/>
    <mergeCell ref="AG86:AJ87"/>
    <mergeCell ref="AK86:AU87"/>
    <mergeCell ref="AG80:AU81"/>
    <mergeCell ref="AG82:AU83"/>
    <mergeCell ref="D35:S35"/>
    <mergeCell ref="AL26:AU27"/>
    <mergeCell ref="D44:S45"/>
    <mergeCell ref="T44:X45"/>
    <mergeCell ref="Y44:AA45"/>
    <mergeCell ref="AB44:AF45"/>
    <mergeCell ref="B26:C27"/>
    <mergeCell ref="D26:L27"/>
    <mergeCell ref="AG93:AH93"/>
    <mergeCell ref="B28:C51"/>
    <mergeCell ref="T36:X37"/>
    <mergeCell ref="Y36:AA37"/>
    <mergeCell ref="AB36:AF37"/>
    <mergeCell ref="D38:S39"/>
    <mergeCell ref="T38:X39"/>
    <mergeCell ref="I32:Q32"/>
    <mergeCell ref="E33:Q33"/>
    <mergeCell ref="S32:AE33"/>
    <mergeCell ref="Y38:AA39"/>
    <mergeCell ref="AB38:AF39"/>
    <mergeCell ref="D40:S41"/>
    <mergeCell ref="T40:X41"/>
    <mergeCell ref="Y40:AA41"/>
    <mergeCell ref="AB40:AF41"/>
    <mergeCell ref="D42:S43"/>
    <mergeCell ref="T42:X43"/>
    <mergeCell ref="Y42:AA43"/>
    <mergeCell ref="AB42:AF43"/>
    <mergeCell ref="E29:H30"/>
    <mergeCell ref="K29:P30"/>
    <mergeCell ref="S29:AF30"/>
    <mergeCell ref="G28:AF28"/>
    <mergeCell ref="G31:Q31"/>
    <mergeCell ref="B53:C54"/>
    <mergeCell ref="D53:L54"/>
    <mergeCell ref="M53:AF54"/>
    <mergeCell ref="AH53:AK54"/>
    <mergeCell ref="AL53:AU54"/>
    <mergeCell ref="B55:C72"/>
    <mergeCell ref="D55:D60"/>
    <mergeCell ref="G55:AF55"/>
    <mergeCell ref="AH55:AK57"/>
    <mergeCell ref="AG84:AU85"/>
    <mergeCell ref="B80:AE81"/>
    <mergeCell ref="N82:P84"/>
    <mergeCell ref="AC82:AE84"/>
    <mergeCell ref="T65:X66"/>
    <mergeCell ref="Y65:AA66"/>
    <mergeCell ref="D63:S64"/>
    <mergeCell ref="T63:X64"/>
    <mergeCell ref="Y63:AA64"/>
    <mergeCell ref="AB65:AF66"/>
    <mergeCell ref="D61:AF61"/>
    <mergeCell ref="BC27:BD28"/>
    <mergeCell ref="D28:D33"/>
    <mergeCell ref="AH28:AK30"/>
    <mergeCell ref="AL28:AM30"/>
    <mergeCell ref="R31:R33"/>
    <mergeCell ref="D34:AF34"/>
    <mergeCell ref="M26:AF27"/>
    <mergeCell ref="AH26:AK27"/>
    <mergeCell ref="U31:AF31"/>
    <mergeCell ref="AH31:AU51"/>
    <mergeCell ref="AG26:AG51"/>
    <mergeCell ref="D73:S74"/>
    <mergeCell ref="T73:X74"/>
    <mergeCell ref="Y73:AA74"/>
    <mergeCell ref="AB73:AF74"/>
    <mergeCell ref="D50:S51"/>
    <mergeCell ref="T50:X51"/>
    <mergeCell ref="Y50:AA51"/>
    <mergeCell ref="AB50:AF51"/>
    <mergeCell ref="D71:S72"/>
    <mergeCell ref="T71:X72"/>
    <mergeCell ref="Y71:AA72"/>
    <mergeCell ref="AB71:AF72"/>
    <mergeCell ref="Y62:AA62"/>
    <mergeCell ref="AB62:AF62"/>
    <mergeCell ref="AB63:AF64"/>
    <mergeCell ref="D67:S68"/>
    <mergeCell ref="T67:X68"/>
    <mergeCell ref="Y67:AA68"/>
    <mergeCell ref="E56:H57"/>
    <mergeCell ref="K56:P57"/>
    <mergeCell ref="S56:AF57"/>
    <mergeCell ref="G58:Q58"/>
    <mergeCell ref="R58:R60"/>
    <mergeCell ref="U58:AF58"/>
    <mergeCell ref="AB67:AF68"/>
    <mergeCell ref="D69:S70"/>
    <mergeCell ref="T69:X70"/>
    <mergeCell ref="Y69:AA70"/>
    <mergeCell ref="AB69:AF70"/>
    <mergeCell ref="S16:AI17"/>
    <mergeCell ref="U15:AJ15"/>
    <mergeCell ref="D62:S62"/>
    <mergeCell ref="T62:X62"/>
    <mergeCell ref="D46:S47"/>
    <mergeCell ref="T46:X47"/>
    <mergeCell ref="Y46:AA47"/>
    <mergeCell ref="AB46:AF47"/>
    <mergeCell ref="AH58:AU78"/>
    <mergeCell ref="AG53:AG78"/>
    <mergeCell ref="AL55:AM57"/>
    <mergeCell ref="I59:Q59"/>
    <mergeCell ref="S59:AE60"/>
    <mergeCell ref="E60:Q60"/>
    <mergeCell ref="D77:S78"/>
    <mergeCell ref="T77:X78"/>
    <mergeCell ref="Y77:AA78"/>
    <mergeCell ref="AB77:AF78"/>
    <mergeCell ref="D65:S66"/>
  </mergeCells>
  <phoneticPr fontId="2"/>
  <pageMargins left="0" right="0" top="0" bottom="0" header="0.31496062992125984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冷凍</vt:lpstr>
      <vt:lpstr>冷凍!Print_Area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 幸也</dc:creator>
  <cp:lastModifiedBy>SMUSR4</cp:lastModifiedBy>
  <cp:lastPrinted>2024-02-08T02:48:38Z</cp:lastPrinted>
  <dcterms:created xsi:type="dcterms:W3CDTF">2013-02-26T09:20:15Z</dcterms:created>
  <dcterms:modified xsi:type="dcterms:W3CDTF">2024-02-08T02:49:17Z</dcterms:modified>
</cp:coreProperties>
</file>